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osc" sheetId="2" r:id="rId1"/>
  </sheets>
  <definedNames>
    <definedName name="_xlnm._FilterDatabase" localSheetId="0" hidden="1">osc!$A$1:$N$73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<sst xmlns="http://schemas.openxmlformats.org/spreadsheetml/2006/main" count="230" uniqueCount="225">
  <si>
    <t>id</t>
  </si>
  <si>
    <t>denomination</t>
  </si>
  <si>
    <t>observations</t>
  </si>
  <si>
    <t>sigle_officiel</t>
  </si>
  <si>
    <t>date_creation</t>
  </si>
  <si>
    <t>date_enregistrement</t>
  </si>
  <si>
    <t>nbre_representations</t>
  </si>
  <si>
    <t>rh_nutrition</t>
  </si>
  <si>
    <t>longitude</t>
  </si>
  <si>
    <t>latitude</t>
  </si>
  <si>
    <t>altitude</t>
  </si>
  <si>
    <t>precision</t>
  </si>
  <si>
    <t>responsable</t>
  </si>
  <si>
    <t>siege</t>
  </si>
  <si>
    <t>Association Action Reelle sur l'Environnement l'Enfance et la Jeunesse</t>
  </si>
  <si>
    <t>AREJ</t>
  </si>
  <si>
    <t>BATIYENPENI NAMETOUGLI</t>
  </si>
  <si>
    <t>Comité d'Action pour la Recherche et le Développement</t>
  </si>
  <si>
    <t>CARD</t>
  </si>
  <si>
    <t>BAMANA BAROMA Madomba</t>
  </si>
  <si>
    <t>Développement-Initiative-Solidarité-Action Concertée-Coopération</t>
  </si>
  <si>
    <t>DISACC</t>
  </si>
  <si>
    <t>Paul Banissam TEDIHOU</t>
  </si>
  <si>
    <t>Programme d'Appui à la Femme et à l'Enfance Déshéritée</t>
  </si>
  <si>
    <t>PAFED</t>
  </si>
  <si>
    <t>Madame GNOFAM Mayi</t>
  </si>
  <si>
    <t>Action, Base de Développement</t>
  </si>
  <si>
    <t>ABAD</t>
  </si>
  <si>
    <t>ISSIFOU Aboulaye</t>
  </si>
  <si>
    <t>Construire Ensemble</t>
  </si>
  <si>
    <t>CONSTRUIRE ENSEMBLE</t>
  </si>
  <si>
    <t>KUMADUGUNA Katanama</t>
  </si>
  <si>
    <t>Association E2AME</t>
  </si>
  <si>
    <t>E2AME</t>
  </si>
  <si>
    <t>KABO Kansame</t>
  </si>
  <si>
    <t>Action pour la Jeunesse d'Afrique</t>
  </si>
  <si>
    <t>AJA</t>
  </si>
  <si>
    <t>ISSIFOU Aboudoussalam</t>
  </si>
  <si>
    <t>Centre d’Assistance aux Démunis et Orphelins</t>
  </si>
  <si>
    <t>CADO</t>
  </si>
  <si>
    <t>AGUTE Yawotse</t>
  </si>
  <si>
    <t>Appui au DEveloppement et à la Sante COmmunautaire</t>
  </si>
  <si>
    <t>ADESCO</t>
  </si>
  <si>
    <t>M. DATAGNI Nadzombé</t>
  </si>
  <si>
    <t>Jeunes Volontaires pour la Promotion du Monde Rural</t>
  </si>
  <si>
    <t>JVPMR</t>
  </si>
  <si>
    <t>TAGNAM Tomgoula</t>
  </si>
  <si>
    <t>Action et Gestion des insuffisances et Initiatives Rurales</t>
  </si>
  <si>
    <t>AGIR</t>
  </si>
  <si>
    <t>TETEYABA K. Gnanfala</t>
  </si>
  <si>
    <t>Association creuset des jeunes pour le développement et l'épanouissement intégral des populations</t>
  </si>
  <si>
    <t>CREUSET TOGO</t>
  </si>
  <si>
    <t>MOUKPE Essodéké</t>
  </si>
  <si>
    <t>Regroupement des Associations pour le Développement Appliqué des Ruraux</t>
  </si>
  <si>
    <t>RADAR</t>
  </si>
  <si>
    <t>PANA Têtoutokina Justin</t>
  </si>
  <si>
    <t>Organisation pour le Développement par la Promotion de l'Enfance</t>
  </si>
  <si>
    <t>ODPE</t>
  </si>
  <si>
    <t>GNANTA Koffi</t>
  </si>
  <si>
    <t>Action pour la Promotion et le Développement Intégral de la Femme et de l'Enfant</t>
  </si>
  <si>
    <t>APRODIFE</t>
  </si>
  <si>
    <t>TCHAMDJA Amida</t>
  </si>
  <si>
    <t>Action Jeune Togo</t>
  </si>
  <si>
    <t>AJT</t>
  </si>
  <si>
    <t>AGNAH Sourou</t>
  </si>
  <si>
    <t>Action des Jeunes pour le Développement Intégral</t>
  </si>
  <si>
    <t>AJEDI</t>
  </si>
  <si>
    <t>AKATI T. Sylvain</t>
  </si>
  <si>
    <t>Complexe Agro-pastorale Écho des Jeunes Ruraux</t>
  </si>
  <si>
    <t>CAP-EJR</t>
  </si>
  <si>
    <t>KOUDINA TOMFEY</t>
  </si>
  <si>
    <t>Programme d'Aide pour le Développement Economique et Social</t>
  </si>
  <si>
    <t>PADES</t>
  </si>
  <si>
    <t>BATCHALE Agouda</t>
  </si>
  <si>
    <t>EDEF Agro-horeb</t>
  </si>
  <si>
    <t>EDEF</t>
  </si>
  <si>
    <t>KPIKI Kadabi</t>
  </si>
  <si>
    <t>Association des Volontaires Togolais et Togolaises pour le Développement</t>
  </si>
  <si>
    <t>AVOTODE</t>
  </si>
  <si>
    <t>WILSON Anani Akpé</t>
  </si>
  <si>
    <t>Action Sante pour Tous</t>
  </si>
  <si>
    <t>AST</t>
  </si>
  <si>
    <t>ASSOU -ALIPOE K. E. Raphaël</t>
  </si>
  <si>
    <t>Les PERma-Jardins du Togo</t>
  </si>
  <si>
    <t>PERJAT</t>
  </si>
  <si>
    <t>TONDJO Kodjo</t>
  </si>
  <si>
    <t>Groupe d'Actions pour une Agriculture et un Environnement Durables</t>
  </si>
  <si>
    <t>GAAED</t>
  </si>
  <si>
    <t>BOKODJIN KOAMI</t>
  </si>
  <si>
    <t>Science et Technologie Africaines pour un Développement Durable</t>
  </si>
  <si>
    <t>STADD</t>
  </si>
  <si>
    <t>BEMAH Gado</t>
  </si>
  <si>
    <t>Coopération pour l'Appui au Développement Intégral du Togo</t>
  </si>
  <si>
    <t>CADI-TOGO</t>
  </si>
  <si>
    <t>AYEBOU Komi</t>
  </si>
  <si>
    <t>Recherche et Action pour le Développement Social</t>
  </si>
  <si>
    <t>RADS</t>
  </si>
  <si>
    <t>KOMADAN  Tchèdjiko Noël</t>
  </si>
  <si>
    <t>Groupe de Recherche -Action pour l'Education au Développement</t>
  </si>
  <si>
    <t>GRED</t>
  </si>
  <si>
    <t>APEDOH Kodzo agbessi</t>
  </si>
  <si>
    <t>Organisation de la Charité pour un Développement Intégral</t>
  </si>
  <si>
    <t>OCDI/Caritas Togo</t>
  </si>
  <si>
    <t>R.P. Ephrem Komi FOLLY</t>
  </si>
  <si>
    <t>Organisation pour le Développement Et Actions Humanitaires</t>
  </si>
  <si>
    <t>ODEAH</t>
  </si>
  <si>
    <t>APETCHO Aku Mawuse</t>
  </si>
  <si>
    <t>International Family</t>
  </si>
  <si>
    <t>IF</t>
  </si>
  <si>
    <t>AGBELI Yawo Wolanya</t>
  </si>
  <si>
    <t>Association Mains du Développement</t>
  </si>
  <si>
    <t>AMD</t>
  </si>
  <si>
    <t>Nabroulaba Tem</t>
  </si>
  <si>
    <t>Organisation pour la Femme Et le Developpement Togo</t>
  </si>
  <si>
    <t>OFED Togo</t>
  </si>
  <si>
    <t>Sophie ADIGO</t>
  </si>
  <si>
    <t>Espace Vie et Action - Togo</t>
  </si>
  <si>
    <t>EVA-T</t>
  </si>
  <si>
    <t>DJAMIOU ABOUDOU</t>
  </si>
  <si>
    <t>Centre de Recherches et d'Informations Pour la Sante au Togo</t>
  </si>
  <si>
    <t>CRIPS-TOGO</t>
  </si>
  <si>
    <t>AKATCHY-HEPONOU Abla Holali</t>
  </si>
  <si>
    <t>Office de Développement et des Oeuvres Sociales</t>
  </si>
  <si>
    <t>ODOS</t>
  </si>
  <si>
    <t>Dr. FLEVI Kossi Mensah</t>
  </si>
  <si>
    <t>INADES-Formation Togo</t>
  </si>
  <si>
    <t>INADES-FT</t>
  </si>
  <si>
    <t>Mme Selome ADOUSSI HOUETOGNON</t>
  </si>
  <si>
    <t>Association des Jeunes Engages pour l'Action Humanitaire</t>
  </si>
  <si>
    <t>AJEAH</t>
  </si>
  <si>
    <t>AGBEMADON Akoété</t>
  </si>
  <si>
    <t>Eco-Impact</t>
  </si>
  <si>
    <t>ECO-IMPACT</t>
  </si>
  <si>
    <t>SOSSOU Jean-Charles</t>
  </si>
  <si>
    <t>Jeunes Volontaires pour l'Environnement</t>
  </si>
  <si>
    <t>JVE</t>
  </si>
  <si>
    <t>ALOUKA Sena</t>
  </si>
  <si>
    <t>Promotion Femmes Rurales</t>
  </si>
  <si>
    <t>ProF-Rurales</t>
  </si>
  <si>
    <t>Atike Amen</t>
  </si>
  <si>
    <t>Action Solidaire des Femmes Chrétiennes pour le Développement Intégré</t>
  </si>
  <si>
    <t>ASFECDI</t>
  </si>
  <si>
    <t>AMOUZOU Adoko</t>
  </si>
  <si>
    <t>Club des Amis du Village</t>
  </si>
  <si>
    <t>CAV</t>
  </si>
  <si>
    <t>GBELE-GUEWE Djobo Ousmane</t>
  </si>
  <si>
    <t>SOS VITA</t>
  </si>
  <si>
    <t>POUTOULI Koudjoukalou Miguissinèbè</t>
  </si>
  <si>
    <t>Campagne Des Femmes</t>
  </si>
  <si>
    <t>CAMPAGNE DES FEMMES</t>
  </si>
  <si>
    <t>KOMLAN Essé Kossiwa</t>
  </si>
  <si>
    <t>Association Chrétiènne pour l'Alphabétisation et la Traduction de la Bible en Langue Ifè</t>
  </si>
  <si>
    <t>ACATBLI</t>
  </si>
  <si>
    <t>Amathévi ABOKI</t>
  </si>
  <si>
    <t>Association Togolaise pour la Promotion et le Développement Communautaire</t>
  </si>
  <si>
    <t>ATPDC</t>
  </si>
  <si>
    <t>ANAYO Mignouna</t>
  </si>
  <si>
    <t>ONG Nouvelle Elite</t>
  </si>
  <si>
    <t>ONG NOUVELLE ELITE</t>
  </si>
  <si>
    <t>PASSEM Afeitom</t>
  </si>
  <si>
    <t>Centre d'Action pour le Développement Rural</t>
  </si>
  <si>
    <t>CADR</t>
  </si>
  <si>
    <t>KUMESSI Yawovi Evenunye</t>
  </si>
  <si>
    <t>Saveur Sante</t>
  </si>
  <si>
    <t>SAVEUR SANTE</t>
  </si>
  <si>
    <t>YIBORCOOH Kossi-Mensah K</t>
  </si>
  <si>
    <t>ONG d'Appui aux Initiatives Locales</t>
  </si>
  <si>
    <t>AIL</t>
  </si>
  <si>
    <t>CHAKPLA Essi Mansan Séna</t>
  </si>
  <si>
    <t>SAVOIR</t>
  </si>
  <si>
    <t>GBIDI KOKOU MAWILI</t>
  </si>
  <si>
    <t>Gestion de l'Environnement et Valorisation des Produits Agropastoraux et Forestiers</t>
  </si>
  <si>
    <t>GEVAPAF</t>
  </si>
  <si>
    <t>YATOMBO Tadanlenga</t>
  </si>
  <si>
    <t>Belle Porte  pour une Action de Développement Inclusif des Personnes Handicapées</t>
  </si>
  <si>
    <t>BELLE PORTE ADIPH</t>
  </si>
  <si>
    <t>ASSOGBA Kodjovi</t>
  </si>
  <si>
    <t>Solidarité pour l'Autopromotion Communautaire en Sante</t>
  </si>
  <si>
    <t>SAC-SANTE</t>
  </si>
  <si>
    <t>BALAGOU Nambima</t>
  </si>
  <si>
    <t>Communication pour un Developpement Durable</t>
  </si>
  <si>
    <t>CDD</t>
  </si>
  <si>
    <t>KANFITINE Yendouyame</t>
  </si>
  <si>
    <t>APMED</t>
  </si>
  <si>
    <t>TOGBEVI ADJOAVI</t>
  </si>
  <si>
    <t>Association des Amis des Enfants</t>
  </si>
  <si>
    <t>AAE</t>
  </si>
  <si>
    <t>AYOKASSIA KPATARE</t>
  </si>
  <si>
    <t>Conseils pour un Développement Utile en Afrique</t>
  </si>
  <si>
    <t>Code Utile Afrique</t>
  </si>
  <si>
    <t>Beithien KOLANI</t>
  </si>
  <si>
    <t>FLORAISON</t>
  </si>
  <si>
    <t>QUENUM Claire Regina Ameyo</t>
  </si>
  <si>
    <t>Association d'Appui aux Activités de Santé Communautaire en abrégé 3ASC</t>
  </si>
  <si>
    <t>3ASC</t>
  </si>
  <si>
    <t>YANGNENAM Mimboab Jean de la Croix</t>
  </si>
  <si>
    <t>REJEPPAT</t>
  </si>
  <si>
    <t>SALAMI-ODJO Mouftao</t>
  </si>
  <si>
    <t>Partage et Action en Synergie pour le Développement</t>
  </si>
  <si>
    <t>PASYD</t>
  </si>
  <si>
    <t>AKPA Komi</t>
  </si>
  <si>
    <t>Union des ONG du Togo</t>
  </si>
  <si>
    <t>UONGTO</t>
  </si>
  <si>
    <t>BIGAMBOU Komi</t>
  </si>
  <si>
    <t>Organisation pour l'Alimentation et le Développement Local</t>
  </si>
  <si>
    <t>OADEL</t>
  </si>
  <si>
    <t>TAY Koku A. (Laurent)</t>
  </si>
  <si>
    <t>Santé Rurale en Afrique</t>
  </si>
  <si>
    <t>SAR-AFRIQUE</t>
  </si>
  <si>
    <t>Dr SOGADJI Emmanuel</t>
  </si>
  <si>
    <t>Tout n'est que Grace</t>
  </si>
  <si>
    <t>TOUT N'EST QUE GRACE</t>
  </si>
  <si>
    <t>KOUMA SITSOFE AWOTO</t>
  </si>
  <si>
    <t>Ligue des Consommateurs du Togo</t>
  </si>
  <si>
    <t>LCT</t>
  </si>
  <si>
    <t>AMETOENYENOU Yawo Tata</t>
  </si>
  <si>
    <t>Association des Femmes pour l'alphabétisation,la Santé et les Activités Génératrice de Revenus</t>
  </si>
  <si>
    <t>AFASAGR</t>
  </si>
  <si>
    <t>AKPAGNANG Mewekawe</t>
  </si>
  <si>
    <t>O.K.TG - OEUVRE KOLPING DU TOGO</t>
  </si>
  <si>
    <t>OKTG</t>
  </si>
  <si>
    <t>QUENUM Claiire</t>
  </si>
  <si>
    <t>Cooperative de Transformateur de Produit Agricole du Togo</t>
  </si>
  <si>
    <t>COTPAT</t>
  </si>
  <si>
    <t>SALAMI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</si>
</sst>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/m/yyyy;@"/>
    <numFmt numFmtId="179" formatCode="0.000000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3"/>
  <sheetViews>
    <sheetView tabSelected="1" zoomScale="80" zoomScaleNormal="80" workbookViewId="0">
      <selection activeCell="B2" sqref="B2"/>
    </sheetView>
  </sheetViews>
  <sheetFormatPr defaultColWidth="9.14285714285714" defaultRowHeight="15"/>
  <cols>
    <col min="1" max="1" width="3.28571428571429" customWidth="1"/>
    <col min="2" max="2" width="95.1428571428571" customWidth="1"/>
    <col min="3" max="3" width="45" customWidth="1"/>
    <col min="4" max="4" width="25.1428571428571" customWidth="1"/>
    <col min="5" max="5" width="14.2857142857143" customWidth="1"/>
    <col min="6" max="6" width="21.7142857142857" customWidth="1"/>
    <col min="7" max="7" width="22.1428571428571" customWidth="1"/>
    <col min="8" max="8" width="12.5714285714286" customWidth="1"/>
    <col min="9" max="9" width="10.5714285714286" customWidth="1"/>
    <col min="10" max="10" width="11.7142857142857" customWidth="1"/>
    <col min="11" max="11" width="12.8571428571429" customWidth="1"/>
    <col min="12" max="12" width="14.7142857142857" customWidth="1"/>
    <col min="13" max="13" width="39.7142857142857" customWidth="1"/>
    <col min="14" max="14" width="12.8571428571429" customWidth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>
        <v>1</v>
      </c>
      <c r="B2" s="3" t="s">
        <v>14</v>
      </c>
      <c r="C2" s="4"/>
      <c r="D2" s="5" t="s">
        <v>15</v>
      </c>
      <c r="E2" s="6">
        <v>36448</v>
      </c>
      <c r="F2" s="7"/>
      <c r="G2" s="8">
        <v>0</v>
      </c>
      <c r="H2" s="8">
        <v>0</v>
      </c>
      <c r="I2" s="15">
        <v>0</v>
      </c>
      <c r="J2" s="15">
        <v>0</v>
      </c>
      <c r="K2" s="15">
        <v>0</v>
      </c>
      <c r="L2" s="15">
        <v>0</v>
      </c>
      <c r="M2" s="14" t="s">
        <v>16</v>
      </c>
      <c r="N2" s="8">
        <v>7</v>
      </c>
    </row>
    <row r="3" spans="1:14">
      <c r="A3" s="2">
        <v>2</v>
      </c>
      <c r="B3" s="3" t="s">
        <v>17</v>
      </c>
      <c r="C3" s="4"/>
      <c r="D3" s="5" t="s">
        <v>18</v>
      </c>
      <c r="E3" s="6">
        <v>34495</v>
      </c>
      <c r="F3" s="7"/>
      <c r="G3" s="8">
        <v>2</v>
      </c>
      <c r="H3" s="8">
        <v>4</v>
      </c>
      <c r="I3" s="15">
        <v>1.006255</v>
      </c>
      <c r="J3" s="15">
        <v>8.332922</v>
      </c>
      <c r="K3" s="15">
        <v>357.600006103516</v>
      </c>
      <c r="L3" s="15">
        <v>20</v>
      </c>
      <c r="M3" s="14" t="s">
        <v>19</v>
      </c>
      <c r="N3" s="8">
        <v>18</v>
      </c>
    </row>
    <row r="4" spans="1:14">
      <c r="A4" s="2">
        <v>3</v>
      </c>
      <c r="B4" s="3" t="s">
        <v>20</v>
      </c>
      <c r="C4" s="4"/>
      <c r="D4" s="5" t="s">
        <v>21</v>
      </c>
      <c r="E4" s="6">
        <v>35836</v>
      </c>
      <c r="F4" s="7"/>
      <c r="G4" s="8">
        <v>1</v>
      </c>
      <c r="H4" s="8">
        <v>2</v>
      </c>
      <c r="I4" s="15">
        <v>1.209139</v>
      </c>
      <c r="J4" s="15">
        <v>6.186598</v>
      </c>
      <c r="K4" s="15">
        <v>0</v>
      </c>
      <c r="L4" s="15">
        <v>30807.0207259939</v>
      </c>
      <c r="M4" s="14" t="s">
        <v>22</v>
      </c>
      <c r="N4" s="8">
        <v>1</v>
      </c>
    </row>
    <row r="5" spans="1:14">
      <c r="A5" s="2">
        <v>4</v>
      </c>
      <c r="B5" s="3" t="s">
        <v>23</v>
      </c>
      <c r="C5" s="4"/>
      <c r="D5" s="5" t="s">
        <v>24</v>
      </c>
      <c r="E5" s="6">
        <v>37002</v>
      </c>
      <c r="F5" s="7"/>
      <c r="G5" s="8">
        <v>0</v>
      </c>
      <c r="H5" s="8">
        <v>5</v>
      </c>
      <c r="I5" s="15">
        <v>1.136231</v>
      </c>
      <c r="J5" s="15">
        <v>9.009751</v>
      </c>
      <c r="K5" s="15">
        <v>439.600006103516</v>
      </c>
      <c r="L5" s="15">
        <v>20</v>
      </c>
      <c r="M5" s="14" t="s">
        <v>25</v>
      </c>
      <c r="N5" s="8">
        <v>18</v>
      </c>
    </row>
    <row r="6" spans="1:14">
      <c r="A6" s="2">
        <v>5</v>
      </c>
      <c r="B6" s="3" t="s">
        <v>26</v>
      </c>
      <c r="C6" s="4"/>
      <c r="D6" s="5" t="s">
        <v>27</v>
      </c>
      <c r="E6" s="6">
        <v>39771</v>
      </c>
      <c r="F6" s="7"/>
      <c r="G6" s="8">
        <v>0</v>
      </c>
      <c r="H6" s="8">
        <v>3</v>
      </c>
      <c r="I6" s="15">
        <v>1.149636</v>
      </c>
      <c r="J6" s="15">
        <v>8.979848</v>
      </c>
      <c r="K6" s="15">
        <v>0</v>
      </c>
      <c r="L6" s="15">
        <v>0</v>
      </c>
      <c r="M6" s="14" t="s">
        <v>28</v>
      </c>
      <c r="N6" s="8">
        <v>18</v>
      </c>
    </row>
    <row r="7" spans="1:14">
      <c r="A7" s="2">
        <v>6</v>
      </c>
      <c r="B7" s="3" t="s">
        <v>29</v>
      </c>
      <c r="C7" s="4"/>
      <c r="D7" s="5" t="s">
        <v>30</v>
      </c>
      <c r="E7" s="6">
        <v>37493</v>
      </c>
      <c r="F7" s="7"/>
      <c r="G7" s="8">
        <v>1</v>
      </c>
      <c r="H7" s="8">
        <v>3</v>
      </c>
      <c r="I7" s="15">
        <v>0</v>
      </c>
      <c r="J7" s="15">
        <v>0</v>
      </c>
      <c r="K7" s="15">
        <v>0</v>
      </c>
      <c r="L7" s="15">
        <v>0</v>
      </c>
      <c r="M7" s="14" t="s">
        <v>31</v>
      </c>
      <c r="N7" s="8">
        <v>18</v>
      </c>
    </row>
    <row r="8" spans="1:14">
      <c r="A8" s="2">
        <v>7</v>
      </c>
      <c r="B8" s="3" t="s">
        <v>32</v>
      </c>
      <c r="C8" s="4"/>
      <c r="D8" s="5" t="s">
        <v>33</v>
      </c>
      <c r="E8" s="6">
        <v>43698</v>
      </c>
      <c r="F8" s="7"/>
      <c r="G8" s="8">
        <v>0</v>
      </c>
      <c r="H8" s="8">
        <v>3</v>
      </c>
      <c r="I8" s="15">
        <v>0.203383</v>
      </c>
      <c r="J8" s="15">
        <v>10.865422</v>
      </c>
      <c r="K8" s="15">
        <v>331</v>
      </c>
      <c r="L8" s="15">
        <v>5.6</v>
      </c>
      <c r="M8" s="14" t="s">
        <v>34</v>
      </c>
      <c r="N8" s="8">
        <v>8</v>
      </c>
    </row>
    <row r="9" spans="1:14">
      <c r="A9" s="2">
        <v>8</v>
      </c>
      <c r="B9" s="3" t="s">
        <v>35</v>
      </c>
      <c r="C9" s="4"/>
      <c r="D9" s="5" t="s">
        <v>36</v>
      </c>
      <c r="E9" s="6">
        <v>35945</v>
      </c>
      <c r="F9" s="7"/>
      <c r="G9" s="8">
        <v>0</v>
      </c>
      <c r="H9" s="8">
        <v>15</v>
      </c>
      <c r="I9" s="15">
        <v>1.15345</v>
      </c>
      <c r="J9" s="15">
        <v>8.967186</v>
      </c>
      <c r="K9" s="15">
        <v>403</v>
      </c>
      <c r="L9" s="15">
        <v>500</v>
      </c>
      <c r="M9" s="14" t="s">
        <v>37</v>
      </c>
      <c r="N9" s="8">
        <v>18</v>
      </c>
    </row>
    <row r="10" spans="1:14">
      <c r="A10" s="2">
        <v>9</v>
      </c>
      <c r="B10" s="3" t="s">
        <v>38</v>
      </c>
      <c r="C10" s="4"/>
      <c r="D10" s="5" t="s">
        <v>39</v>
      </c>
      <c r="E10" s="6">
        <v>36139</v>
      </c>
      <c r="F10" s="7"/>
      <c r="G10" s="8">
        <v>0</v>
      </c>
      <c r="H10" s="8">
        <v>5</v>
      </c>
      <c r="I10" s="15">
        <v>0</v>
      </c>
      <c r="J10" s="15">
        <v>0</v>
      </c>
      <c r="K10" s="15">
        <v>0</v>
      </c>
      <c r="L10" s="15">
        <v>0</v>
      </c>
      <c r="M10" s="14" t="s">
        <v>40</v>
      </c>
      <c r="N10" s="8">
        <v>12</v>
      </c>
    </row>
    <row r="11" spans="1:14">
      <c r="A11" s="2">
        <v>10</v>
      </c>
      <c r="B11" s="3" t="s">
        <v>41</v>
      </c>
      <c r="C11" s="4"/>
      <c r="D11" s="5" t="s">
        <v>42</v>
      </c>
      <c r="E11" s="6">
        <v>35049</v>
      </c>
      <c r="F11" s="7"/>
      <c r="G11" s="8">
        <v>1</v>
      </c>
      <c r="H11" s="8">
        <v>13</v>
      </c>
      <c r="I11" s="15">
        <v>1.13845</v>
      </c>
      <c r="J11" s="15">
        <v>9.00427</v>
      </c>
      <c r="K11" s="15">
        <v>0</v>
      </c>
      <c r="L11" s="15">
        <v>0</v>
      </c>
      <c r="M11" s="14" t="s">
        <v>43</v>
      </c>
      <c r="N11" s="8">
        <v>18</v>
      </c>
    </row>
    <row r="12" spans="1:14">
      <c r="A12" s="2">
        <v>11</v>
      </c>
      <c r="B12" s="3" t="s">
        <v>44</v>
      </c>
      <c r="C12" s="4"/>
      <c r="D12" s="5" t="s">
        <v>45</v>
      </c>
      <c r="E12" s="6">
        <v>39828</v>
      </c>
      <c r="F12" s="7"/>
      <c r="G12" s="8">
        <v>0</v>
      </c>
      <c r="H12" s="8">
        <v>1</v>
      </c>
      <c r="I12" s="15">
        <v>1.148469</v>
      </c>
      <c r="J12" s="15">
        <v>8.976381</v>
      </c>
      <c r="K12" s="15">
        <v>0</v>
      </c>
      <c r="L12" s="15">
        <v>49.495</v>
      </c>
      <c r="M12" s="14" t="s">
        <v>46</v>
      </c>
      <c r="N12" s="8">
        <v>18</v>
      </c>
    </row>
    <row r="13" spans="1:14">
      <c r="A13" s="2">
        <v>12</v>
      </c>
      <c r="B13" s="3" t="s">
        <v>47</v>
      </c>
      <c r="C13" s="4"/>
      <c r="D13" s="5" t="s">
        <v>48</v>
      </c>
      <c r="E13" s="6">
        <v>37472</v>
      </c>
      <c r="F13" s="7"/>
      <c r="G13" s="8">
        <v>0</v>
      </c>
      <c r="H13" s="8">
        <v>7</v>
      </c>
      <c r="I13" s="15">
        <v>1.122229</v>
      </c>
      <c r="J13" s="15">
        <v>9.743258</v>
      </c>
      <c r="K13" s="15">
        <v>0</v>
      </c>
      <c r="L13" s="15">
        <v>0</v>
      </c>
      <c r="M13" s="14" t="s">
        <v>49</v>
      </c>
      <c r="N13" s="8">
        <v>14</v>
      </c>
    </row>
    <row r="14" spans="1:14">
      <c r="A14" s="2">
        <v>13</v>
      </c>
      <c r="B14" s="3" t="s">
        <v>50</v>
      </c>
      <c r="C14" s="4"/>
      <c r="D14" s="5" t="s">
        <v>51</v>
      </c>
      <c r="E14" s="6">
        <v>38859</v>
      </c>
      <c r="F14" s="7"/>
      <c r="G14" s="8">
        <v>8</v>
      </c>
      <c r="H14" s="8">
        <v>11</v>
      </c>
      <c r="I14" s="15">
        <v>1.13139</v>
      </c>
      <c r="J14" s="15">
        <v>8.97149</v>
      </c>
      <c r="K14" s="15">
        <v>0</v>
      </c>
      <c r="L14" s="15">
        <v>213</v>
      </c>
      <c r="M14" s="14" t="s">
        <v>52</v>
      </c>
      <c r="N14" s="8">
        <v>18</v>
      </c>
    </row>
    <row r="15" spans="1:14">
      <c r="A15" s="2">
        <v>14</v>
      </c>
      <c r="B15" s="3" t="s">
        <v>53</v>
      </c>
      <c r="C15" s="4"/>
      <c r="D15" s="5" t="s">
        <v>54</v>
      </c>
      <c r="E15" s="6">
        <v>37092</v>
      </c>
      <c r="F15" s="7"/>
      <c r="G15" s="8">
        <v>0</v>
      </c>
      <c r="H15" s="8">
        <v>0</v>
      </c>
      <c r="I15" s="15">
        <v>0</v>
      </c>
      <c r="J15" s="15">
        <v>0</v>
      </c>
      <c r="K15" s="15">
        <v>0</v>
      </c>
      <c r="L15" s="15">
        <v>0</v>
      </c>
      <c r="M15" s="14" t="s">
        <v>55</v>
      </c>
      <c r="N15" s="8">
        <v>19</v>
      </c>
    </row>
    <row r="16" spans="1:14">
      <c r="A16" s="2">
        <v>15</v>
      </c>
      <c r="B16" s="3" t="s">
        <v>56</v>
      </c>
      <c r="C16" s="4"/>
      <c r="D16" s="5" t="s">
        <v>57</v>
      </c>
      <c r="E16" s="6">
        <v>34637</v>
      </c>
      <c r="F16" s="7"/>
      <c r="G16" s="8">
        <v>1</v>
      </c>
      <c r="H16" s="8">
        <v>3</v>
      </c>
      <c r="I16" s="15">
        <v>1.201658</v>
      </c>
      <c r="J16" s="15">
        <v>9.560921</v>
      </c>
      <c r="K16" s="15">
        <v>0</v>
      </c>
      <c r="L16" s="15">
        <v>257</v>
      </c>
      <c r="M16" s="14" t="s">
        <v>58</v>
      </c>
      <c r="N16" s="8">
        <v>11</v>
      </c>
    </row>
    <row r="17" spans="1:14">
      <c r="A17" s="2">
        <v>16</v>
      </c>
      <c r="B17" s="3" t="s">
        <v>59</v>
      </c>
      <c r="C17" s="4"/>
      <c r="D17" s="5" t="s">
        <v>60</v>
      </c>
      <c r="E17" s="6">
        <v>38698</v>
      </c>
      <c r="F17" s="7"/>
      <c r="G17" s="8">
        <v>0</v>
      </c>
      <c r="H17" s="8">
        <v>2</v>
      </c>
      <c r="I17" s="15">
        <v>0</v>
      </c>
      <c r="J17" s="15">
        <v>0</v>
      </c>
      <c r="K17" s="15">
        <v>0</v>
      </c>
      <c r="L17" s="15">
        <v>0</v>
      </c>
      <c r="M17" s="14" t="s">
        <v>61</v>
      </c>
      <c r="N17" s="8">
        <v>11</v>
      </c>
    </row>
    <row r="18" spans="1:14">
      <c r="A18" s="2">
        <v>17</v>
      </c>
      <c r="B18" s="9" t="s">
        <v>62</v>
      </c>
      <c r="C18" s="10"/>
      <c r="D18" s="5" t="s">
        <v>63</v>
      </c>
      <c r="E18" s="6">
        <v>37625</v>
      </c>
      <c r="F18" s="7"/>
      <c r="G18" s="8">
        <v>0</v>
      </c>
      <c r="H18" s="8">
        <v>3</v>
      </c>
      <c r="I18" s="15">
        <v>0</v>
      </c>
      <c r="J18" s="15">
        <v>0</v>
      </c>
      <c r="K18" s="15">
        <v>0</v>
      </c>
      <c r="L18" s="15">
        <v>0</v>
      </c>
      <c r="M18" s="14" t="s">
        <v>64</v>
      </c>
      <c r="N18" s="8">
        <v>11</v>
      </c>
    </row>
    <row r="19" spans="1:14">
      <c r="A19" s="2">
        <v>18</v>
      </c>
      <c r="B19" s="3" t="s">
        <v>65</v>
      </c>
      <c r="C19" s="11"/>
      <c r="D19" s="12" t="s">
        <v>66</v>
      </c>
      <c r="E19" s="6">
        <v>39518</v>
      </c>
      <c r="F19" s="7"/>
      <c r="G19" s="8">
        <v>2</v>
      </c>
      <c r="H19" s="8">
        <v>2</v>
      </c>
      <c r="I19" s="15">
        <v>1.19579</v>
      </c>
      <c r="J19" s="15">
        <v>6.230133</v>
      </c>
      <c r="K19" s="15">
        <v>6</v>
      </c>
      <c r="L19" s="15">
        <v>7</v>
      </c>
      <c r="M19" s="14" t="s">
        <v>67</v>
      </c>
      <c r="N19" s="8">
        <v>13</v>
      </c>
    </row>
    <row r="20" spans="1:14">
      <c r="A20" s="2">
        <v>19</v>
      </c>
      <c r="B20" s="3" t="s">
        <v>68</v>
      </c>
      <c r="C20" s="11"/>
      <c r="D20" s="13" t="s">
        <v>69</v>
      </c>
      <c r="E20" s="6">
        <v>44384</v>
      </c>
      <c r="F20" s="7"/>
      <c r="G20" s="8">
        <v>0</v>
      </c>
      <c r="H20" s="8">
        <v>2</v>
      </c>
      <c r="I20" s="15">
        <v>0</v>
      </c>
      <c r="J20" s="15">
        <v>0</v>
      </c>
      <c r="K20" s="15">
        <v>0</v>
      </c>
      <c r="L20" s="15">
        <v>0</v>
      </c>
      <c r="M20" s="14" t="s">
        <v>70</v>
      </c>
      <c r="N20" s="8">
        <v>17</v>
      </c>
    </row>
    <row r="21" spans="1:14">
      <c r="A21" s="2">
        <v>20</v>
      </c>
      <c r="B21" s="3" t="s">
        <v>71</v>
      </c>
      <c r="C21" s="11"/>
      <c r="D21" s="13" t="s">
        <v>72</v>
      </c>
      <c r="E21" s="6">
        <v>33960</v>
      </c>
      <c r="F21" s="7"/>
      <c r="G21" s="8">
        <v>2</v>
      </c>
      <c r="H21" s="8">
        <v>13</v>
      </c>
      <c r="I21" s="15">
        <v>1.139583</v>
      </c>
      <c r="J21" s="15">
        <v>9.630841</v>
      </c>
      <c r="K21" s="15">
        <v>0</v>
      </c>
      <c r="L21" s="15">
        <v>79</v>
      </c>
      <c r="M21" s="14" t="s">
        <v>73</v>
      </c>
      <c r="N21" s="8">
        <v>11</v>
      </c>
    </row>
    <row r="22" spans="1:14">
      <c r="A22" s="2">
        <v>21</v>
      </c>
      <c r="B22" s="3" t="s">
        <v>74</v>
      </c>
      <c r="C22" s="11"/>
      <c r="D22" s="13" t="s">
        <v>75</v>
      </c>
      <c r="E22" s="6">
        <v>41570</v>
      </c>
      <c r="F22" s="7"/>
      <c r="G22" s="8">
        <v>0</v>
      </c>
      <c r="H22" s="8">
        <v>8</v>
      </c>
      <c r="I22" s="15">
        <v>0</v>
      </c>
      <c r="J22" s="15">
        <v>0</v>
      </c>
      <c r="K22" s="15">
        <v>0</v>
      </c>
      <c r="L22" s="15">
        <v>0</v>
      </c>
      <c r="M22" s="14" t="s">
        <v>76</v>
      </c>
      <c r="N22" s="8">
        <v>11</v>
      </c>
    </row>
    <row r="23" spans="1:14">
      <c r="A23" s="2">
        <v>22</v>
      </c>
      <c r="B23" s="3" t="s">
        <v>77</v>
      </c>
      <c r="C23" s="11"/>
      <c r="D23" s="13" t="s">
        <v>78</v>
      </c>
      <c r="E23" s="6">
        <v>34439</v>
      </c>
      <c r="F23" s="7"/>
      <c r="G23" s="8">
        <v>0</v>
      </c>
      <c r="H23" s="8">
        <v>4</v>
      </c>
      <c r="I23" s="15">
        <v>1.615104</v>
      </c>
      <c r="J23" s="15">
        <v>6.238005</v>
      </c>
      <c r="K23" s="15">
        <v>7.17912673950195</v>
      </c>
      <c r="L23" s="15">
        <v>439.333333333333</v>
      </c>
      <c r="M23" s="14" t="s">
        <v>79</v>
      </c>
      <c r="N23" s="8">
        <v>3</v>
      </c>
    </row>
    <row r="24" spans="1:14">
      <c r="A24" s="2">
        <v>23</v>
      </c>
      <c r="B24" s="3" t="s">
        <v>80</v>
      </c>
      <c r="C24" s="11"/>
      <c r="D24" s="13" t="s">
        <v>81</v>
      </c>
      <c r="E24" s="6">
        <v>37290</v>
      </c>
      <c r="F24" s="7"/>
      <c r="G24" s="8">
        <v>4</v>
      </c>
      <c r="H24" s="8">
        <v>13</v>
      </c>
      <c r="I24" s="15">
        <v>0</v>
      </c>
      <c r="J24" s="15">
        <v>0</v>
      </c>
      <c r="K24" s="15">
        <v>0</v>
      </c>
      <c r="L24" s="15">
        <v>0</v>
      </c>
      <c r="M24" s="14" t="s">
        <v>82</v>
      </c>
      <c r="N24" s="8">
        <v>5</v>
      </c>
    </row>
    <row r="25" spans="1:14">
      <c r="A25" s="2">
        <v>24</v>
      </c>
      <c r="B25" s="3" t="s">
        <v>83</v>
      </c>
      <c r="C25" s="11"/>
      <c r="D25" s="13" t="s">
        <v>84</v>
      </c>
      <c r="E25" s="6">
        <v>42886</v>
      </c>
      <c r="F25" s="7"/>
      <c r="G25" s="8">
        <v>0</v>
      </c>
      <c r="H25" s="8">
        <v>0</v>
      </c>
      <c r="I25" s="15">
        <v>1.963071</v>
      </c>
      <c r="J25" s="15">
        <v>6.13109983</v>
      </c>
      <c r="K25" s="15">
        <v>-0.1</v>
      </c>
      <c r="L25" s="15">
        <v>0</v>
      </c>
      <c r="M25" s="14" t="s">
        <v>85</v>
      </c>
      <c r="N25" s="8">
        <v>13</v>
      </c>
    </row>
    <row r="26" spans="1:14">
      <c r="A26" s="2">
        <v>25</v>
      </c>
      <c r="B26" s="3" t="s">
        <v>86</v>
      </c>
      <c r="C26" s="11"/>
      <c r="D26" s="13" t="s">
        <v>87</v>
      </c>
      <c r="E26" s="6">
        <v>41426</v>
      </c>
      <c r="F26" s="7"/>
      <c r="G26" s="8">
        <v>0</v>
      </c>
      <c r="H26" s="8">
        <v>2</v>
      </c>
      <c r="I26" s="15">
        <v>1.311096</v>
      </c>
      <c r="J26" s="15">
        <v>6.170054</v>
      </c>
      <c r="K26" s="15">
        <v>0</v>
      </c>
      <c r="L26" s="15">
        <v>0</v>
      </c>
      <c r="M26" s="14" t="s">
        <v>88</v>
      </c>
      <c r="N26" s="8">
        <v>5</v>
      </c>
    </row>
    <row r="27" spans="1:14">
      <c r="A27" s="2">
        <v>26</v>
      </c>
      <c r="B27" s="3" t="s">
        <v>89</v>
      </c>
      <c r="C27" s="11"/>
      <c r="D27" s="13" t="s">
        <v>90</v>
      </c>
      <c r="E27" s="6">
        <v>40557</v>
      </c>
      <c r="F27" s="7"/>
      <c r="G27" s="8">
        <v>2</v>
      </c>
      <c r="H27" s="8">
        <v>75</v>
      </c>
      <c r="I27" s="15">
        <v>1.1875348</v>
      </c>
      <c r="J27" s="15">
        <v>6.2250919</v>
      </c>
      <c r="K27" s="15">
        <v>8</v>
      </c>
      <c r="L27" s="15">
        <v>0</v>
      </c>
      <c r="M27" s="14" t="s">
        <v>91</v>
      </c>
      <c r="N27" s="8">
        <v>13</v>
      </c>
    </row>
    <row r="28" spans="1:14">
      <c r="A28" s="2">
        <v>27</v>
      </c>
      <c r="B28" s="3" t="s">
        <v>92</v>
      </c>
      <c r="C28" s="11"/>
      <c r="D28" s="13" t="s">
        <v>93</v>
      </c>
      <c r="E28" s="6">
        <v>37870</v>
      </c>
      <c r="F28" s="7"/>
      <c r="G28" s="8">
        <v>2</v>
      </c>
      <c r="H28" s="8">
        <v>8</v>
      </c>
      <c r="I28" s="15">
        <v>0</v>
      </c>
      <c r="J28" s="15">
        <v>0</v>
      </c>
      <c r="K28" s="15">
        <v>0</v>
      </c>
      <c r="L28" s="15">
        <v>0</v>
      </c>
      <c r="M28" s="14" t="s">
        <v>94</v>
      </c>
      <c r="N28" s="8">
        <v>13</v>
      </c>
    </row>
    <row r="29" spans="1:14">
      <c r="A29" s="2">
        <v>28</v>
      </c>
      <c r="B29" s="3" t="s">
        <v>95</v>
      </c>
      <c r="C29" s="11"/>
      <c r="D29" s="13" t="s">
        <v>96</v>
      </c>
      <c r="E29" s="6">
        <v>38540</v>
      </c>
      <c r="F29" s="7"/>
      <c r="G29" s="8">
        <v>2</v>
      </c>
      <c r="H29" s="8">
        <v>5</v>
      </c>
      <c r="I29" s="15">
        <v>1.179</v>
      </c>
      <c r="J29" s="15">
        <v>6.24268</v>
      </c>
      <c r="K29" s="15">
        <v>85</v>
      </c>
      <c r="L29" s="15">
        <v>4</v>
      </c>
      <c r="M29" s="14" t="s">
        <v>97</v>
      </c>
      <c r="N29" s="8">
        <v>13</v>
      </c>
    </row>
    <row r="30" spans="1:14">
      <c r="A30" s="2">
        <v>29</v>
      </c>
      <c r="B30" s="3" t="s">
        <v>98</v>
      </c>
      <c r="C30" s="11"/>
      <c r="D30" s="13" t="s">
        <v>99</v>
      </c>
      <c r="E30" s="6">
        <v>38980</v>
      </c>
      <c r="F30" s="7"/>
      <c r="G30" s="8">
        <v>3</v>
      </c>
      <c r="H30" s="8">
        <v>6</v>
      </c>
      <c r="I30" s="15">
        <v>1.227367</v>
      </c>
      <c r="J30" s="15">
        <v>6.125734</v>
      </c>
      <c r="K30" s="15">
        <v>0</v>
      </c>
      <c r="L30" s="15">
        <v>0</v>
      </c>
      <c r="M30" s="14" t="s">
        <v>100</v>
      </c>
      <c r="N30" s="8">
        <v>13</v>
      </c>
    </row>
    <row r="31" spans="1:14">
      <c r="A31" s="2">
        <v>30</v>
      </c>
      <c r="B31" s="3" t="s">
        <v>101</v>
      </c>
      <c r="C31" s="11"/>
      <c r="D31" s="13" t="s">
        <v>102</v>
      </c>
      <c r="E31" s="6">
        <v>31959</v>
      </c>
      <c r="F31" s="7"/>
      <c r="G31" s="8">
        <v>7</v>
      </c>
      <c r="H31" s="8">
        <v>25</v>
      </c>
      <c r="I31" s="15">
        <v>1.238952</v>
      </c>
      <c r="J31" s="15">
        <v>6.174212</v>
      </c>
      <c r="K31" s="15">
        <v>0</v>
      </c>
      <c r="L31" s="15">
        <v>0</v>
      </c>
      <c r="M31" s="14" t="s">
        <v>103</v>
      </c>
      <c r="N31" s="8">
        <v>13</v>
      </c>
    </row>
    <row r="32" spans="1:14">
      <c r="A32" s="2">
        <v>31</v>
      </c>
      <c r="B32" s="3" t="s">
        <v>104</v>
      </c>
      <c r="C32" s="11"/>
      <c r="D32" s="13" t="s">
        <v>105</v>
      </c>
      <c r="E32" s="6">
        <v>39270</v>
      </c>
      <c r="F32" s="7"/>
      <c r="G32" s="8">
        <v>3</v>
      </c>
      <c r="H32" s="8">
        <v>5</v>
      </c>
      <c r="I32" s="15">
        <v>0.641527</v>
      </c>
      <c r="J32" s="15">
        <v>6.928153</v>
      </c>
      <c r="K32" s="15">
        <v>30</v>
      </c>
      <c r="L32" s="15">
        <v>30</v>
      </c>
      <c r="M32" s="14" t="s">
        <v>106</v>
      </c>
      <c r="N32" s="8">
        <v>12</v>
      </c>
    </row>
    <row r="33" spans="1:14">
      <c r="A33" s="2">
        <v>32</v>
      </c>
      <c r="B33" s="3" t="s">
        <v>107</v>
      </c>
      <c r="C33" s="11"/>
      <c r="D33" s="13" t="s">
        <v>108</v>
      </c>
      <c r="E33" s="6">
        <v>43220</v>
      </c>
      <c r="F33" s="7"/>
      <c r="G33" s="8">
        <v>0</v>
      </c>
      <c r="H33" s="8">
        <v>0</v>
      </c>
      <c r="I33" s="15">
        <v>1.110155</v>
      </c>
      <c r="J33" s="15">
        <v>6.200004</v>
      </c>
      <c r="K33" s="15">
        <v>64.6999969482422</v>
      </c>
      <c r="L33" s="15">
        <v>20</v>
      </c>
      <c r="M33" s="14" t="s">
        <v>109</v>
      </c>
      <c r="N33" s="8">
        <v>13</v>
      </c>
    </row>
    <row r="34" spans="1:14">
      <c r="A34" s="2">
        <v>33</v>
      </c>
      <c r="B34" s="3" t="s">
        <v>110</v>
      </c>
      <c r="C34" s="11"/>
      <c r="D34" s="13" t="s">
        <v>111</v>
      </c>
      <c r="E34" s="6">
        <v>43167</v>
      </c>
      <c r="F34" s="7"/>
      <c r="G34" s="8">
        <v>3</v>
      </c>
      <c r="H34" s="8">
        <v>1</v>
      </c>
      <c r="I34" s="15">
        <v>0</v>
      </c>
      <c r="J34" s="15">
        <v>0</v>
      </c>
      <c r="K34" s="15">
        <v>0</v>
      </c>
      <c r="L34" s="15">
        <v>0</v>
      </c>
      <c r="M34" s="14" t="s">
        <v>112</v>
      </c>
      <c r="N34" s="8">
        <v>13</v>
      </c>
    </row>
    <row r="35" spans="1:14">
      <c r="A35" s="2">
        <v>34</v>
      </c>
      <c r="B35" s="3" t="s">
        <v>113</v>
      </c>
      <c r="C35" s="11"/>
      <c r="D35" s="13" t="s">
        <v>114</v>
      </c>
      <c r="E35" s="6">
        <v>40071</v>
      </c>
      <c r="F35" s="7"/>
      <c r="G35" s="8">
        <v>1</v>
      </c>
      <c r="H35" s="8">
        <v>3</v>
      </c>
      <c r="I35" s="15">
        <v>1.202511</v>
      </c>
      <c r="J35" s="15">
        <v>6.147166</v>
      </c>
      <c r="K35" s="15">
        <v>0</v>
      </c>
      <c r="L35" s="15">
        <v>0</v>
      </c>
      <c r="M35" s="14" t="s">
        <v>115</v>
      </c>
      <c r="N35" s="8">
        <v>13</v>
      </c>
    </row>
    <row r="36" spans="1:14">
      <c r="A36" s="2">
        <v>35</v>
      </c>
      <c r="B36" s="3" t="s">
        <v>116</v>
      </c>
      <c r="C36" s="11"/>
      <c r="D36" s="13" t="s">
        <v>117</v>
      </c>
      <c r="E36" s="6">
        <v>40703</v>
      </c>
      <c r="F36" s="7"/>
      <c r="G36" s="8">
        <v>0</v>
      </c>
      <c r="H36" s="8">
        <v>1</v>
      </c>
      <c r="I36" s="15">
        <v>0</v>
      </c>
      <c r="J36" s="15">
        <v>0</v>
      </c>
      <c r="K36" s="15">
        <v>0</v>
      </c>
      <c r="L36" s="15">
        <v>0</v>
      </c>
      <c r="M36" s="14" t="s">
        <v>118</v>
      </c>
      <c r="N36" s="8">
        <v>13</v>
      </c>
    </row>
    <row r="37" spans="1:14">
      <c r="A37" s="2">
        <v>36</v>
      </c>
      <c r="B37" s="3" t="s">
        <v>119</v>
      </c>
      <c r="C37" s="11"/>
      <c r="D37" s="13" t="s">
        <v>120</v>
      </c>
      <c r="E37" s="6">
        <v>39052</v>
      </c>
      <c r="F37" s="7"/>
      <c r="G37" s="8">
        <v>1</v>
      </c>
      <c r="H37" s="8">
        <v>7</v>
      </c>
      <c r="I37" s="15">
        <v>0</v>
      </c>
      <c r="J37" s="15">
        <v>0</v>
      </c>
      <c r="K37" s="15">
        <v>0</v>
      </c>
      <c r="L37" s="15">
        <v>0</v>
      </c>
      <c r="M37" s="14" t="s">
        <v>121</v>
      </c>
      <c r="N37" s="8">
        <v>13</v>
      </c>
    </row>
    <row r="38" spans="1:14">
      <c r="A38" s="2">
        <v>37</v>
      </c>
      <c r="B38" s="3" t="s">
        <v>122</v>
      </c>
      <c r="C38" s="11"/>
      <c r="D38" s="13" t="s">
        <v>123</v>
      </c>
      <c r="E38" s="6">
        <v>41544</v>
      </c>
      <c r="F38" s="7"/>
      <c r="G38" s="8">
        <v>1</v>
      </c>
      <c r="H38" s="8">
        <v>19</v>
      </c>
      <c r="I38" s="15">
        <v>1.207951</v>
      </c>
      <c r="J38" s="15">
        <v>6.121253</v>
      </c>
      <c r="K38" s="15">
        <v>0</v>
      </c>
      <c r="L38" s="15">
        <v>0</v>
      </c>
      <c r="M38" s="14" t="s">
        <v>124</v>
      </c>
      <c r="N38" s="8">
        <v>13</v>
      </c>
    </row>
    <row r="39" spans="1:14">
      <c r="A39" s="2">
        <v>38</v>
      </c>
      <c r="B39" s="3" t="s">
        <v>125</v>
      </c>
      <c r="C39" s="11"/>
      <c r="D39" s="13" t="s">
        <v>126</v>
      </c>
      <c r="E39" s="6">
        <v>26301</v>
      </c>
      <c r="F39" s="7"/>
      <c r="G39" s="8">
        <v>15</v>
      </c>
      <c r="H39" s="8">
        <v>67</v>
      </c>
      <c r="I39" s="15">
        <v>1.21048</v>
      </c>
      <c r="J39" s="15">
        <v>6.189616</v>
      </c>
      <c r="K39" s="15">
        <v>0</v>
      </c>
      <c r="L39" s="15">
        <v>2200</v>
      </c>
      <c r="M39" s="14" t="s">
        <v>127</v>
      </c>
      <c r="N39" s="8">
        <v>13</v>
      </c>
    </row>
    <row r="40" spans="1:14">
      <c r="A40" s="2">
        <v>39</v>
      </c>
      <c r="B40" s="9" t="s">
        <v>128</v>
      </c>
      <c r="C40" s="14"/>
      <c r="D40" s="13" t="s">
        <v>129</v>
      </c>
      <c r="E40" s="6">
        <v>40652</v>
      </c>
      <c r="F40" s="7"/>
      <c r="G40" s="8">
        <v>0</v>
      </c>
      <c r="H40" s="8">
        <v>5</v>
      </c>
      <c r="I40" s="15">
        <v>0</v>
      </c>
      <c r="J40" s="15">
        <v>0</v>
      </c>
      <c r="K40" s="15">
        <v>0</v>
      </c>
      <c r="L40" s="15">
        <v>0</v>
      </c>
      <c r="M40" s="14" t="s">
        <v>130</v>
      </c>
      <c r="N40" s="8">
        <v>4</v>
      </c>
    </row>
    <row r="41" spans="1:14">
      <c r="A41" s="2">
        <v>40</v>
      </c>
      <c r="B41" s="9" t="s">
        <v>131</v>
      </c>
      <c r="C41" s="14"/>
      <c r="D41" s="13" t="s">
        <v>132</v>
      </c>
      <c r="E41" s="6">
        <v>43823</v>
      </c>
      <c r="F41" s="7"/>
      <c r="G41" s="8">
        <v>0</v>
      </c>
      <c r="H41" s="8">
        <v>7</v>
      </c>
      <c r="I41" s="15">
        <v>0</v>
      </c>
      <c r="J41" s="15">
        <v>0</v>
      </c>
      <c r="K41" s="15">
        <v>0</v>
      </c>
      <c r="L41" s="15">
        <v>0</v>
      </c>
      <c r="M41" s="14" t="s">
        <v>133</v>
      </c>
      <c r="N41" s="8">
        <v>13</v>
      </c>
    </row>
    <row r="42" spans="1:14">
      <c r="A42" s="2">
        <v>41</v>
      </c>
      <c r="B42" s="9" t="s">
        <v>134</v>
      </c>
      <c r="C42" s="14"/>
      <c r="D42" s="13" t="s">
        <v>135</v>
      </c>
      <c r="E42" s="6">
        <v>44523</v>
      </c>
      <c r="F42" s="7"/>
      <c r="G42" s="8">
        <v>7</v>
      </c>
      <c r="H42" s="8">
        <v>50</v>
      </c>
      <c r="I42" s="15">
        <v>0</v>
      </c>
      <c r="J42" s="15">
        <v>0</v>
      </c>
      <c r="K42" s="15">
        <v>0</v>
      </c>
      <c r="L42" s="15">
        <v>0</v>
      </c>
      <c r="M42" s="14" t="s">
        <v>136</v>
      </c>
      <c r="N42" s="8">
        <v>13</v>
      </c>
    </row>
    <row r="43" spans="1:14">
      <c r="A43" s="2">
        <v>42</v>
      </c>
      <c r="B43" s="3" t="s">
        <v>137</v>
      </c>
      <c r="C43" s="11"/>
      <c r="D43" s="13" t="s">
        <v>138</v>
      </c>
      <c r="E43" s="6">
        <v>41139</v>
      </c>
      <c r="F43" s="7"/>
      <c r="G43" s="8">
        <v>0</v>
      </c>
      <c r="H43" s="8">
        <v>2</v>
      </c>
      <c r="I43" s="15">
        <v>0</v>
      </c>
      <c r="J43" s="15">
        <v>0</v>
      </c>
      <c r="K43" s="15">
        <v>0</v>
      </c>
      <c r="L43" s="15">
        <v>0</v>
      </c>
      <c r="M43" s="14" t="s">
        <v>139</v>
      </c>
      <c r="N43" s="8">
        <v>15</v>
      </c>
    </row>
    <row r="44" spans="1:14">
      <c r="A44" s="2">
        <v>43</v>
      </c>
      <c r="B44" s="3" t="s">
        <v>140</v>
      </c>
      <c r="C44" s="11"/>
      <c r="D44" s="13" t="s">
        <v>141</v>
      </c>
      <c r="E44" s="6">
        <v>38357</v>
      </c>
      <c r="F44" s="7"/>
      <c r="G44" s="8">
        <v>0</v>
      </c>
      <c r="H44" s="8">
        <v>2</v>
      </c>
      <c r="I44" s="15">
        <v>0</v>
      </c>
      <c r="J44" s="15">
        <v>0</v>
      </c>
      <c r="K44" s="15">
        <v>0</v>
      </c>
      <c r="L44" s="15">
        <v>0</v>
      </c>
      <c r="M44" s="14" t="s">
        <v>142</v>
      </c>
      <c r="N44" s="8">
        <v>22</v>
      </c>
    </row>
    <row r="45" spans="1:14">
      <c r="A45" s="2">
        <v>44</v>
      </c>
      <c r="B45" s="3" t="s">
        <v>143</v>
      </c>
      <c r="C45" s="11"/>
      <c r="D45" s="13" t="s">
        <v>144</v>
      </c>
      <c r="E45" s="6"/>
      <c r="F45" s="7"/>
      <c r="G45" s="8">
        <v>1</v>
      </c>
      <c r="H45" s="8">
        <v>2</v>
      </c>
      <c r="I45" s="15">
        <v>1.158058</v>
      </c>
      <c r="J45" s="15">
        <v>8.982446</v>
      </c>
      <c r="K45" s="15">
        <v>0</v>
      </c>
      <c r="L45" s="15">
        <v>0</v>
      </c>
      <c r="M45" s="14" t="s">
        <v>145</v>
      </c>
      <c r="N45" s="8">
        <v>18</v>
      </c>
    </row>
    <row r="46" spans="1:14">
      <c r="A46" s="2">
        <v>45</v>
      </c>
      <c r="B46" s="3" t="s">
        <v>146</v>
      </c>
      <c r="C46" s="11"/>
      <c r="D46" s="13" t="s">
        <v>146</v>
      </c>
      <c r="E46" s="6">
        <v>36499</v>
      </c>
      <c r="F46" s="7"/>
      <c r="G46" s="8">
        <v>0</v>
      </c>
      <c r="H46" s="8">
        <v>3</v>
      </c>
      <c r="I46" s="15">
        <v>1.14688</v>
      </c>
      <c r="J46" s="15">
        <v>7.53664</v>
      </c>
      <c r="K46" s="15">
        <v>0</v>
      </c>
      <c r="L46" s="15">
        <v>113279.218101641</v>
      </c>
      <c r="M46" s="14" t="s">
        <v>147</v>
      </c>
      <c r="N46" s="8">
        <v>4</v>
      </c>
    </row>
    <row r="47" spans="1:14">
      <c r="A47" s="2">
        <v>46</v>
      </c>
      <c r="B47" s="3" t="s">
        <v>148</v>
      </c>
      <c r="C47" s="11"/>
      <c r="D47" s="13" t="s">
        <v>149</v>
      </c>
      <c r="E47" s="6">
        <v>40865</v>
      </c>
      <c r="F47" s="7"/>
      <c r="G47" s="8">
        <v>0</v>
      </c>
      <c r="H47" s="8">
        <v>0</v>
      </c>
      <c r="I47" s="15">
        <v>1.128509</v>
      </c>
      <c r="J47" s="15">
        <v>7.51699</v>
      </c>
      <c r="K47" s="15">
        <v>357.699981689453</v>
      </c>
      <c r="L47" s="15">
        <v>34.4000015258789</v>
      </c>
      <c r="M47" s="14" t="s">
        <v>150</v>
      </c>
      <c r="N47" s="8">
        <v>4</v>
      </c>
    </row>
    <row r="48" spans="1:14">
      <c r="A48" s="2">
        <v>47</v>
      </c>
      <c r="B48" s="3" t="s">
        <v>151</v>
      </c>
      <c r="C48" s="11"/>
      <c r="D48" s="13" t="s">
        <v>152</v>
      </c>
      <c r="E48" s="6">
        <v>37657</v>
      </c>
      <c r="F48" s="7"/>
      <c r="G48" s="8">
        <v>0</v>
      </c>
      <c r="H48" s="8">
        <v>3</v>
      </c>
      <c r="I48" s="15">
        <v>0</v>
      </c>
      <c r="J48" s="15">
        <v>0</v>
      </c>
      <c r="K48" s="15">
        <v>0</v>
      </c>
      <c r="L48" s="15">
        <v>0</v>
      </c>
      <c r="M48" s="14" t="s">
        <v>153</v>
      </c>
      <c r="N48" s="8">
        <v>13</v>
      </c>
    </row>
    <row r="49" spans="1:14">
      <c r="A49" s="2">
        <v>48</v>
      </c>
      <c r="B49" s="3" t="s">
        <v>154</v>
      </c>
      <c r="C49" s="11"/>
      <c r="D49" s="13" t="s">
        <v>155</v>
      </c>
      <c r="E49" s="6">
        <v>38412</v>
      </c>
      <c r="F49" s="7"/>
      <c r="G49" s="8">
        <v>3</v>
      </c>
      <c r="H49" s="8">
        <v>5</v>
      </c>
      <c r="I49" s="15">
        <v>0</v>
      </c>
      <c r="J49" s="15">
        <v>0</v>
      </c>
      <c r="K49" s="15">
        <v>0</v>
      </c>
      <c r="L49" s="15">
        <v>0</v>
      </c>
      <c r="M49" s="14" t="s">
        <v>156</v>
      </c>
      <c r="N49" s="8">
        <v>4</v>
      </c>
    </row>
    <row r="50" spans="1:14">
      <c r="A50" s="2">
        <v>49</v>
      </c>
      <c r="B50" s="3" t="s">
        <v>157</v>
      </c>
      <c r="C50" s="11"/>
      <c r="D50" s="13" t="s">
        <v>158</v>
      </c>
      <c r="E50" s="6">
        <v>38682</v>
      </c>
      <c r="F50" s="7"/>
      <c r="G50" s="8">
        <v>0</v>
      </c>
      <c r="H50" s="8">
        <v>4</v>
      </c>
      <c r="I50" s="15">
        <v>1.165569</v>
      </c>
      <c r="J50" s="15">
        <v>7.571771</v>
      </c>
      <c r="K50" s="15">
        <v>234</v>
      </c>
      <c r="L50" s="15">
        <v>0</v>
      </c>
      <c r="M50" s="14" t="s">
        <v>159</v>
      </c>
      <c r="N50" s="8">
        <v>9</v>
      </c>
    </row>
    <row r="51" spans="1:14">
      <c r="A51" s="2">
        <v>50</v>
      </c>
      <c r="B51" s="3" t="s">
        <v>160</v>
      </c>
      <c r="C51" s="11"/>
      <c r="D51" s="13" t="s">
        <v>161</v>
      </c>
      <c r="E51" s="6">
        <v>40400</v>
      </c>
      <c r="F51" s="7"/>
      <c r="G51" s="8">
        <v>0</v>
      </c>
      <c r="H51" s="8">
        <v>7</v>
      </c>
      <c r="I51" s="15">
        <v>0.635626</v>
      </c>
      <c r="J51" s="15">
        <v>6.922091</v>
      </c>
      <c r="K51" s="15">
        <v>276</v>
      </c>
      <c r="L51" s="15">
        <v>8.30000019073486</v>
      </c>
      <c r="M51" s="14" t="s">
        <v>162</v>
      </c>
      <c r="N51" s="8">
        <v>23</v>
      </c>
    </row>
    <row r="52" spans="1:14">
      <c r="A52" s="2">
        <v>51</v>
      </c>
      <c r="B52" s="3" t="s">
        <v>163</v>
      </c>
      <c r="C52" s="11"/>
      <c r="D52" s="13" t="s">
        <v>164</v>
      </c>
      <c r="E52" s="6">
        <v>44107</v>
      </c>
      <c r="F52" s="7"/>
      <c r="G52" s="8">
        <v>0</v>
      </c>
      <c r="H52" s="8">
        <v>1</v>
      </c>
      <c r="I52" s="15">
        <v>0.625439</v>
      </c>
      <c r="J52" s="15">
        <v>6.917464</v>
      </c>
      <c r="K52" s="15">
        <v>275.299987792969</v>
      </c>
      <c r="L52" s="15">
        <v>22.6690006256104</v>
      </c>
      <c r="M52" s="14" t="s">
        <v>165</v>
      </c>
      <c r="N52" s="8">
        <v>12</v>
      </c>
    </row>
    <row r="53" spans="1:14">
      <c r="A53" s="2">
        <v>52</v>
      </c>
      <c r="B53" s="3" t="s">
        <v>166</v>
      </c>
      <c r="C53" s="11"/>
      <c r="D53" s="13" t="s">
        <v>167</v>
      </c>
      <c r="E53" s="6">
        <v>37601</v>
      </c>
      <c r="F53" s="7"/>
      <c r="G53" s="8">
        <v>0</v>
      </c>
      <c r="H53" s="8">
        <v>1</v>
      </c>
      <c r="I53" s="15">
        <v>0.61905</v>
      </c>
      <c r="J53" s="15">
        <v>6.923459</v>
      </c>
      <c r="K53" s="15">
        <v>289.100006103516</v>
      </c>
      <c r="L53" s="15">
        <v>28.1000003814697</v>
      </c>
      <c r="M53" s="14" t="s">
        <v>168</v>
      </c>
      <c r="N53" s="8">
        <v>12</v>
      </c>
    </row>
    <row r="54" spans="1:14">
      <c r="A54" s="2">
        <v>53</v>
      </c>
      <c r="B54" s="3" t="s">
        <v>169</v>
      </c>
      <c r="C54" s="11"/>
      <c r="D54" s="13" t="s">
        <v>169</v>
      </c>
      <c r="E54" s="6">
        <v>38168</v>
      </c>
      <c r="F54" s="7"/>
      <c r="G54" s="8">
        <v>0</v>
      </c>
      <c r="H54" s="8">
        <v>3</v>
      </c>
      <c r="I54" s="15">
        <v>0</v>
      </c>
      <c r="J54" s="15">
        <v>0</v>
      </c>
      <c r="K54" s="15">
        <v>0</v>
      </c>
      <c r="L54" s="15">
        <v>0</v>
      </c>
      <c r="M54" s="14" t="s">
        <v>170</v>
      </c>
      <c r="N54" s="8">
        <v>12</v>
      </c>
    </row>
    <row r="55" spans="1:14">
      <c r="A55" s="2">
        <v>54</v>
      </c>
      <c r="B55" s="3" t="s">
        <v>171</v>
      </c>
      <c r="C55" s="11"/>
      <c r="D55" s="13" t="s">
        <v>172</v>
      </c>
      <c r="E55" s="6">
        <v>41102</v>
      </c>
      <c r="F55" s="7"/>
      <c r="G55" s="8">
        <v>3</v>
      </c>
      <c r="H55" s="8">
        <v>2</v>
      </c>
      <c r="I55" s="15">
        <v>0.210437</v>
      </c>
      <c r="J55" s="15">
        <v>10.856016</v>
      </c>
      <c r="K55" s="15">
        <v>0</v>
      </c>
      <c r="L55" s="15">
        <v>0</v>
      </c>
      <c r="M55" s="14" t="s">
        <v>173</v>
      </c>
      <c r="N55" s="8">
        <v>8</v>
      </c>
    </row>
    <row r="56" spans="1:14">
      <c r="A56" s="2">
        <v>55</v>
      </c>
      <c r="B56" s="3" t="s">
        <v>174</v>
      </c>
      <c r="C56" s="11"/>
      <c r="D56" s="13" t="s">
        <v>175</v>
      </c>
      <c r="E56" s="6">
        <v>36366</v>
      </c>
      <c r="F56" s="7"/>
      <c r="G56" s="8">
        <v>1</v>
      </c>
      <c r="H56" s="8">
        <v>3</v>
      </c>
      <c r="I56" s="15">
        <v>1.186649</v>
      </c>
      <c r="J56" s="15">
        <v>6.941175</v>
      </c>
      <c r="K56" s="15">
        <v>0</v>
      </c>
      <c r="L56" s="15">
        <v>0</v>
      </c>
      <c r="M56" s="14" t="s">
        <v>176</v>
      </c>
      <c r="N56" s="8">
        <v>16</v>
      </c>
    </row>
    <row r="57" spans="1:14">
      <c r="A57" s="2">
        <v>56</v>
      </c>
      <c r="B57" s="3" t="s">
        <v>177</v>
      </c>
      <c r="C57" s="11"/>
      <c r="D57" s="13" t="s">
        <v>178</v>
      </c>
      <c r="E57" s="6">
        <v>39674</v>
      </c>
      <c r="F57" s="7"/>
      <c r="G57" s="8">
        <v>1</v>
      </c>
      <c r="H57" s="8">
        <v>5</v>
      </c>
      <c r="I57" s="15">
        <v>0.21316</v>
      </c>
      <c r="J57" s="15">
        <v>10.868979</v>
      </c>
      <c r="K57" s="15">
        <v>0</v>
      </c>
      <c r="L57" s="15">
        <v>0</v>
      </c>
      <c r="M57" s="14" t="s">
        <v>179</v>
      </c>
      <c r="N57" s="8">
        <v>24</v>
      </c>
    </row>
    <row r="58" spans="1:14">
      <c r="A58" s="2">
        <v>57</v>
      </c>
      <c r="B58" s="3" t="s">
        <v>180</v>
      </c>
      <c r="C58" s="11"/>
      <c r="D58" s="13" t="s">
        <v>181</v>
      </c>
      <c r="E58" s="6">
        <v>37756</v>
      </c>
      <c r="F58" s="7"/>
      <c r="G58" s="8">
        <v>2</v>
      </c>
      <c r="H58" s="8">
        <v>6</v>
      </c>
      <c r="I58" s="15">
        <v>0.20144</v>
      </c>
      <c r="J58" s="15">
        <v>10.872364</v>
      </c>
      <c r="K58" s="15">
        <v>325.3</v>
      </c>
      <c r="L58" s="15">
        <v>4.72</v>
      </c>
      <c r="M58" s="14" t="s">
        <v>182</v>
      </c>
      <c r="N58" s="8">
        <v>8</v>
      </c>
    </row>
    <row r="59" spans="1:14">
      <c r="A59" s="2">
        <v>58</v>
      </c>
      <c r="B59" s="9" t="s">
        <v>183</v>
      </c>
      <c r="C59" s="14"/>
      <c r="D59" s="13" t="s">
        <v>183</v>
      </c>
      <c r="E59" s="6">
        <v>33758</v>
      </c>
      <c r="F59" s="7"/>
      <c r="G59" s="8">
        <v>0</v>
      </c>
      <c r="H59" s="8">
        <v>4</v>
      </c>
      <c r="I59" s="15">
        <v>0</v>
      </c>
      <c r="J59" s="15">
        <v>0</v>
      </c>
      <c r="K59" s="15">
        <v>0</v>
      </c>
      <c r="L59" s="15">
        <v>0</v>
      </c>
      <c r="M59" s="14" t="s">
        <v>184</v>
      </c>
      <c r="N59" s="8">
        <v>12</v>
      </c>
    </row>
    <row r="60" spans="1:14">
      <c r="A60" s="2">
        <v>59</v>
      </c>
      <c r="B60" s="3" t="s">
        <v>185</v>
      </c>
      <c r="C60" s="11"/>
      <c r="D60" s="13" t="s">
        <v>186</v>
      </c>
      <c r="E60" s="6">
        <v>38908</v>
      </c>
      <c r="F60" s="7"/>
      <c r="G60" s="8">
        <v>0</v>
      </c>
      <c r="H60" s="8">
        <v>3</v>
      </c>
      <c r="I60" s="15">
        <v>1.047617</v>
      </c>
      <c r="J60" s="15">
        <v>9.944267</v>
      </c>
      <c r="K60" s="15">
        <v>279</v>
      </c>
      <c r="L60" s="15">
        <v>23</v>
      </c>
      <c r="M60" s="14" t="s">
        <v>187</v>
      </c>
      <c r="N60" s="8">
        <v>10</v>
      </c>
    </row>
    <row r="61" spans="1:14">
      <c r="A61" s="2">
        <v>60</v>
      </c>
      <c r="B61" s="3" t="s">
        <v>188</v>
      </c>
      <c r="C61" s="11"/>
      <c r="D61" s="13" t="s">
        <v>189</v>
      </c>
      <c r="E61" s="6">
        <v>33691</v>
      </c>
      <c r="F61" s="7"/>
      <c r="G61" s="8">
        <v>0</v>
      </c>
      <c r="H61" s="8">
        <v>3</v>
      </c>
      <c r="I61" s="15">
        <v>0.199119</v>
      </c>
      <c r="J61" s="15">
        <v>10.671865</v>
      </c>
      <c r="K61" s="15">
        <v>0</v>
      </c>
      <c r="L61" s="15">
        <v>1200</v>
      </c>
      <c r="M61" s="14" t="s">
        <v>190</v>
      </c>
      <c r="N61" s="8">
        <v>20</v>
      </c>
    </row>
    <row r="62" spans="1:14">
      <c r="A62" s="2">
        <v>61</v>
      </c>
      <c r="B62" s="9" t="s">
        <v>191</v>
      </c>
      <c r="C62" s="14"/>
      <c r="D62" s="13" t="s">
        <v>191</v>
      </c>
      <c r="E62" s="6">
        <v>35644</v>
      </c>
      <c r="F62" s="7"/>
      <c r="G62" s="8">
        <v>0</v>
      </c>
      <c r="H62" s="8">
        <v>0</v>
      </c>
      <c r="I62" s="15">
        <v>0</v>
      </c>
      <c r="J62" s="15">
        <v>0</v>
      </c>
      <c r="K62" s="15">
        <v>0</v>
      </c>
      <c r="L62" s="15">
        <v>0</v>
      </c>
      <c r="M62" s="14" t="s">
        <v>192</v>
      </c>
      <c r="N62" s="8">
        <v>13</v>
      </c>
    </row>
    <row r="63" spans="1:14">
      <c r="A63" s="2">
        <v>62</v>
      </c>
      <c r="B63" s="9" t="s">
        <v>193</v>
      </c>
      <c r="C63" s="14"/>
      <c r="D63" s="13" t="s">
        <v>194</v>
      </c>
      <c r="E63" s="6">
        <v>35123</v>
      </c>
      <c r="F63" s="7"/>
      <c r="G63" s="8">
        <v>5</v>
      </c>
      <c r="H63" s="8">
        <v>35</v>
      </c>
      <c r="I63" s="15">
        <v>0.210442</v>
      </c>
      <c r="J63" s="15">
        <v>10.873034</v>
      </c>
      <c r="K63" s="15">
        <v>0</v>
      </c>
      <c r="L63" s="15">
        <v>0</v>
      </c>
      <c r="M63" s="14" t="s">
        <v>195</v>
      </c>
      <c r="N63" s="8">
        <v>8</v>
      </c>
    </row>
    <row r="64" spans="1:14">
      <c r="A64" s="2">
        <v>63</v>
      </c>
      <c r="B64" s="9" t="s">
        <v>196</v>
      </c>
      <c r="C64" s="14"/>
      <c r="D64" s="13" t="s">
        <v>196</v>
      </c>
      <c r="E64" s="6">
        <v>40369</v>
      </c>
      <c r="F64" s="7"/>
      <c r="G64" s="8">
        <v>5</v>
      </c>
      <c r="H64" s="8">
        <v>0</v>
      </c>
      <c r="I64" s="15">
        <v>1.138187</v>
      </c>
      <c r="J64" s="15">
        <v>9.016298</v>
      </c>
      <c r="K64" s="15">
        <v>433</v>
      </c>
      <c r="L64" s="15">
        <v>8.10000038146973</v>
      </c>
      <c r="M64" s="14" t="s">
        <v>197</v>
      </c>
      <c r="N64" s="8">
        <v>18</v>
      </c>
    </row>
    <row r="65" spans="1:14">
      <c r="A65" s="2">
        <v>64</v>
      </c>
      <c r="B65" s="9" t="s">
        <v>198</v>
      </c>
      <c r="C65" s="14"/>
      <c r="D65" s="13" t="s">
        <v>199</v>
      </c>
      <c r="E65" s="6"/>
      <c r="F65" s="7"/>
      <c r="G65" s="8">
        <v>0</v>
      </c>
      <c r="H65" s="8">
        <v>3</v>
      </c>
      <c r="I65" s="15">
        <v>-2.6e-5</v>
      </c>
      <c r="J65" s="15">
        <v>0.003162</v>
      </c>
      <c r="K65" s="15">
        <v>0</v>
      </c>
      <c r="L65" s="15">
        <v>0</v>
      </c>
      <c r="M65" s="14" t="s">
        <v>200</v>
      </c>
      <c r="N65" s="8">
        <v>13</v>
      </c>
    </row>
    <row r="66" spans="1:14">
      <c r="A66" s="2">
        <v>65</v>
      </c>
      <c r="B66" s="9" t="s">
        <v>201</v>
      </c>
      <c r="C66" s="14"/>
      <c r="D66" s="13" t="s">
        <v>202</v>
      </c>
      <c r="E66" s="6">
        <v>34303</v>
      </c>
      <c r="F66" s="7"/>
      <c r="G66" s="8">
        <v>5</v>
      </c>
      <c r="H66" s="8">
        <v>8</v>
      </c>
      <c r="I66" s="15">
        <v>0</v>
      </c>
      <c r="J66" s="15">
        <v>0</v>
      </c>
      <c r="K66" s="15">
        <v>0</v>
      </c>
      <c r="L66" s="15">
        <v>0</v>
      </c>
      <c r="M66" s="14" t="s">
        <v>203</v>
      </c>
      <c r="N66" s="8">
        <v>13</v>
      </c>
    </row>
    <row r="67" spans="1:14">
      <c r="A67" s="2">
        <v>66</v>
      </c>
      <c r="B67" s="13" t="s">
        <v>204</v>
      </c>
      <c r="C67" s="12"/>
      <c r="D67" s="13" t="s">
        <v>205</v>
      </c>
      <c r="E67" s="6"/>
      <c r="F67" s="7"/>
      <c r="G67" s="8">
        <v>2</v>
      </c>
      <c r="H67" s="8">
        <v>24</v>
      </c>
      <c r="I67" s="15">
        <v>0</v>
      </c>
      <c r="J67" s="15">
        <v>0</v>
      </c>
      <c r="K67" s="15">
        <v>0</v>
      </c>
      <c r="L67" s="15">
        <v>0</v>
      </c>
      <c r="M67" s="14" t="s">
        <v>206</v>
      </c>
      <c r="N67" s="8">
        <v>13</v>
      </c>
    </row>
    <row r="68" spans="1:14">
      <c r="A68" s="2">
        <v>67</v>
      </c>
      <c r="B68" s="9" t="s">
        <v>207</v>
      </c>
      <c r="C68" s="14"/>
      <c r="D68" s="13" t="s">
        <v>208</v>
      </c>
      <c r="E68" s="6">
        <v>33192</v>
      </c>
      <c r="F68" s="7"/>
      <c r="G68" s="8">
        <v>4</v>
      </c>
      <c r="H68" s="8">
        <v>7</v>
      </c>
      <c r="I68" s="15">
        <v>0</v>
      </c>
      <c r="J68" s="15">
        <v>0</v>
      </c>
      <c r="K68" s="15">
        <v>0</v>
      </c>
      <c r="L68" s="15">
        <v>0</v>
      </c>
      <c r="M68" s="14" t="s">
        <v>209</v>
      </c>
      <c r="N68" s="8">
        <v>11</v>
      </c>
    </row>
    <row r="69" spans="1:14">
      <c r="A69" s="2">
        <v>68</v>
      </c>
      <c r="B69" s="3" t="s">
        <v>210</v>
      </c>
      <c r="C69" s="11"/>
      <c r="D69" s="13" t="s">
        <v>211</v>
      </c>
      <c r="E69" s="6"/>
      <c r="F69" s="7"/>
      <c r="G69" s="8">
        <v>3</v>
      </c>
      <c r="H69" s="8">
        <v>0</v>
      </c>
      <c r="I69" s="15">
        <v>0</v>
      </c>
      <c r="J69" s="15">
        <v>0</v>
      </c>
      <c r="K69" s="15">
        <v>0</v>
      </c>
      <c r="L69" s="15">
        <v>0</v>
      </c>
      <c r="M69" s="14" t="s">
        <v>212</v>
      </c>
      <c r="N69" s="8">
        <v>12</v>
      </c>
    </row>
    <row r="70" spans="1:14">
      <c r="A70" s="2">
        <v>69</v>
      </c>
      <c r="B70" s="9" t="s">
        <v>213</v>
      </c>
      <c r="C70" s="14"/>
      <c r="D70" s="13" t="s">
        <v>214</v>
      </c>
      <c r="E70" s="6">
        <v>41279</v>
      </c>
      <c r="F70" s="7"/>
      <c r="G70" s="8">
        <v>7</v>
      </c>
      <c r="H70" s="8">
        <v>3</v>
      </c>
      <c r="I70" s="15">
        <v>1.185588</v>
      </c>
      <c r="J70" s="15">
        <v>6.205175</v>
      </c>
      <c r="K70" s="15">
        <v>0</v>
      </c>
      <c r="L70" s="15">
        <v>0</v>
      </c>
      <c r="M70" s="14" t="s">
        <v>215</v>
      </c>
      <c r="N70" s="8">
        <v>13</v>
      </c>
    </row>
    <row r="71" spans="1:14">
      <c r="A71" s="2">
        <v>70</v>
      </c>
      <c r="B71" s="14" t="s">
        <v>216</v>
      </c>
      <c r="C71" s="14"/>
      <c r="D71" s="12" t="s">
        <v>217</v>
      </c>
      <c r="E71" s="7"/>
      <c r="F71" s="7"/>
      <c r="G71" s="8">
        <v>1</v>
      </c>
      <c r="H71" s="8">
        <v>18</v>
      </c>
      <c r="I71" s="15">
        <v>0</v>
      </c>
      <c r="J71" s="15">
        <v>0</v>
      </c>
      <c r="K71" s="15">
        <v>0</v>
      </c>
      <c r="L71" s="15">
        <v>0</v>
      </c>
      <c r="M71" s="14" t="s">
        <v>218</v>
      </c>
      <c r="N71" s="8">
        <v>11</v>
      </c>
    </row>
    <row r="72" spans="1:14">
      <c r="A72" s="2">
        <v>71</v>
      </c>
      <c r="B72" s="9" t="s">
        <v>219</v>
      </c>
      <c r="C72" s="14"/>
      <c r="D72" s="16" t="s">
        <v>220</v>
      </c>
      <c r="E72" s="13"/>
      <c r="F72" s="13"/>
      <c r="G72" s="8">
        <v>0</v>
      </c>
      <c r="H72" s="8">
        <v>17</v>
      </c>
      <c r="I72" s="15">
        <v>1.200967</v>
      </c>
      <c r="J72" s="15">
        <v>6.190578</v>
      </c>
      <c r="K72" s="15">
        <v>0</v>
      </c>
      <c r="L72" s="15">
        <v>500</v>
      </c>
      <c r="M72" s="14" t="s">
        <v>221</v>
      </c>
      <c r="N72" s="8">
        <v>13</v>
      </c>
    </row>
    <row r="73" spans="1:14">
      <c r="A73" s="2">
        <v>72</v>
      </c>
      <c r="B73" s="16" t="s">
        <v>222</v>
      </c>
      <c r="C73" s="17"/>
      <c r="D73" s="13" t="s">
        <v>223</v>
      </c>
      <c r="E73" s="13"/>
      <c r="F73" s="13"/>
      <c r="G73" s="18">
        <v>0</v>
      </c>
      <c r="H73" s="18">
        <v>0</v>
      </c>
      <c r="I73" s="19">
        <v>0</v>
      </c>
      <c r="J73" s="19">
        <v>0</v>
      </c>
      <c r="K73" s="19">
        <v>0</v>
      </c>
      <c r="L73" s="19">
        <v>0</v>
      </c>
      <c r="M73" s="17" t="s">
        <v>224</v>
      </c>
      <c r="N73" s="13">
        <v>13</v>
      </c>
    </row>
  </sheetData>
  <sortState ref="A2:N73">
    <sortCondition ref="A2"/>
  </sortState>
  <dataValidations count="3">
    <dataValidation type="custom" allowBlank="1" showInputMessage="1" showErrorMessage="1" errorTitle="Siège" error="Seuls les lettres de A-Z sont permisses" promptTitle="Saisie de la ville" prompt="Seuls les lettres de l'alphabet sont permises. Veuillez saisir SANS LES ACCENTS" sqref="N30" errorStyle="information">
      <formula1>"[A-Za-z]"</formula1>
    </dataValidation>
    <dataValidation allowBlank="1" showInputMessage="1" showErrorMessage="1" promptTitle="Instructions de saisie" prompt="Merci de rentrer la denomination de l'organisation sous le format &quot;dénomination (Sigle officiel)&quot;" sqref="B69:C69 B2:C68"/>
    <dataValidation type="date" operator="greaterThanOrEqual" allowBlank="1" showInputMessage="1" showErrorMessage="1" promptTitle="Date de création de l'OSC" prompt="Veuillez saisir la date de création de l'organisation sous le format année-mois-jour" sqref="E2:E70">
      <formula1>1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osc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 David SOUSSOUKPO</dc:creator>
  <cp:lastModifiedBy>Yao David SOUSSOUKPO</cp:lastModifiedBy>
  <dcterms:created xsi:type="dcterms:W3CDTF">2024-08-05T14:18:00Z</dcterms:created>
  <dcterms:modified xsi:type="dcterms:W3CDTF">2024-08-15T17:00:22Z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81DBC5624F5E4D089BA2E157CB98098F_11</vt:lpwstr>
  </property>
  <property fmtid="{D5CDD505-2E9C-101B-9397-08002B2CF9AE}" pid="3" name="KSOProductBuildVer">
    <vt:lpwstr>1033-12.2.0.17562</vt:lpwstr>
  </property>
</Properties>
</file>